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95" activeTab="0"/>
  </bookViews>
  <sheets>
    <sheet name="A56(3.1)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<sst xmlns="http://schemas.openxmlformats.org/spreadsheetml/2006/main" count="48" uniqueCount="32">
  <si>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>Total</t>
  </si>
  <si>
    <t>Male</t>
  </si>
  <si>
    <t>Female</t>
  </si>
  <si>
    <t xml:space="preserve">Male </t>
  </si>
  <si>
    <t xml:space="preserve">  EMPLOYMENT IN ORGANISED SECTORS—PUBLIC AND PRIVATE</t>
  </si>
  <si>
    <t>(Lakh persons as on March 31)</t>
  </si>
  <si>
    <t xml:space="preserve">PUBLIC SECTOR </t>
  </si>
  <si>
    <t xml:space="preserve">A. </t>
  </si>
  <si>
    <t>By branch</t>
  </si>
  <si>
    <t>Central Government</t>
  </si>
  <si>
    <t>State Governments</t>
  </si>
  <si>
    <t>Quasi-Governments</t>
  </si>
  <si>
    <t>Local bodies</t>
  </si>
  <si>
    <t xml:space="preserve">B. </t>
  </si>
  <si>
    <t>By industry</t>
  </si>
  <si>
    <t>Agriculture, hunting etc.</t>
  </si>
  <si>
    <t>Mining and quarrying</t>
  </si>
  <si>
    <t>Manufacturing</t>
  </si>
  <si>
    <t>Electricity, gas and water</t>
  </si>
  <si>
    <t>Construction</t>
  </si>
  <si>
    <t>Wholesale and retail trade</t>
  </si>
  <si>
    <t>PRIVATE SECTOR</t>
  </si>
  <si>
    <t>Argiculture, hunting etc.</t>
  </si>
  <si>
    <t>BY SEX</t>
  </si>
  <si>
    <t>PUBLIC AND PRIVATE SECTOR</t>
  </si>
  <si>
    <t>Transport, storage &amp; communications</t>
  </si>
  <si>
    <t>Finance, insurance, real estate etc.</t>
  </si>
  <si>
    <t>Community, Social &amp; personal services</t>
  </si>
  <si>
    <t>Transport, storgage &amp; communications</t>
  </si>
  <si>
    <t>Finance, insurance,real estate etc.</t>
  </si>
  <si>
    <t>Source : Ministry of Labour  &amp; Employment, Director General of Employment and Training.
Note     :  1.    Coverage in construction, particularly on private account, is known to be inadequate.
                  2. Employment in private sector relates to non-agriculture establishments in private sector employing 10 or more persons. Employment in public sector relate to all estalishments irrespective of size.
                 3. Excludes Sikkim, Arunachal Pradesh, Dadra &amp; Nagar Haveli and Lakshadweep as these are not yet covered under the programme.
                  4. Industry-wise break-up not tally with public sector, private sector and grand total due to non-inclusion of data as per NIC 1998, information in respect of J&amp;K , Manipur and Daman &amp; Diu not included in 2011.</t>
  </si>
  <si>
    <t>A56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</si>
</sst>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Book Antiqua"/>
      <family val="1"/>
    </font>
    <font>
      <b/>
      <sz val="12"/>
      <name val="Cambria"/>
      <family val="1"/>
    </font>
    <font>
      <sz val="12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172" fontId="4" fillId="0" borderId="0" xfId="56" applyNumberFormat="1" applyFont="1" applyBorder="1" applyAlignment="1">
      <alignment horizontal="left"/>
      <protection/>
    </xf>
    <xf numFmtId="0" fontId="4" fillId="0" borderId="0" xfId="56" applyFont="1" applyBorder="1" applyAlignment="1">
      <alignment horizontal="left"/>
      <protection/>
    </xf>
    <xf numFmtId="0" fontId="5" fillId="0" borderId="0" xfId="56" applyFont="1" applyBorder="1">
      <alignment/>
      <protection/>
    </xf>
    <xf numFmtId="0" fontId="40" fillId="0" borderId="0" xfId="0" applyFont="1" applyBorder="1" applyAlignment="1">
      <alignment/>
    </xf>
    <xf numFmtId="0" fontId="5" fillId="0" borderId="10" xfId="56" applyFont="1" applyBorder="1">
      <alignment/>
      <protection/>
    </xf>
    <xf numFmtId="0" fontId="4" fillId="0" borderId="11" xfId="56" applyFont="1" applyBorder="1" applyAlignment="1">
      <alignment horizontal="center"/>
      <protection/>
    </xf>
    <xf numFmtId="1" fontId="4" fillId="0" borderId="11" xfId="56" applyNumberFormat="1" applyFont="1" applyBorder="1" applyAlignment="1">
      <alignment horizontal="center"/>
      <protection/>
    </xf>
    <xf numFmtId="0" fontId="4" fillId="0" borderId="11" xfId="56" applyFont="1" applyFill="1" applyBorder="1" applyAlignment="1">
      <alignment horizontal="center"/>
      <protection/>
    </xf>
    <xf numFmtId="0" fontId="4" fillId="0" borderId="12" xfId="56" applyFont="1" applyBorder="1">
      <alignment/>
      <protection/>
    </xf>
    <xf numFmtId="0" fontId="5" fillId="0" borderId="13" xfId="56" applyFont="1" applyBorder="1">
      <alignment/>
      <protection/>
    </xf>
    <xf numFmtId="0" fontId="5" fillId="0" borderId="14" xfId="56" applyFont="1" applyBorder="1">
      <alignment/>
      <protection/>
    </xf>
    <xf numFmtId="0" fontId="5" fillId="0" borderId="15" xfId="56" applyFont="1" applyBorder="1">
      <alignment/>
      <protection/>
    </xf>
    <xf numFmtId="2" fontId="5" fillId="0" borderId="15" xfId="56" applyNumberFormat="1" applyFont="1" applyBorder="1">
      <alignment/>
      <protection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4" fillId="0" borderId="11" xfId="56" applyFont="1" applyBorder="1">
      <alignment/>
      <protection/>
    </xf>
    <xf numFmtId="0" fontId="5" fillId="0" borderId="17" xfId="56" applyFont="1" applyBorder="1">
      <alignment/>
      <protection/>
    </xf>
    <xf numFmtId="2" fontId="5" fillId="0" borderId="17" xfId="56" applyNumberFormat="1" applyFont="1" applyBorder="1">
      <alignment/>
      <protection/>
    </xf>
    <xf numFmtId="0" fontId="40" fillId="0" borderId="17" xfId="0" applyFont="1" applyBorder="1" applyAlignment="1">
      <alignment/>
    </xf>
    <xf numFmtId="0" fontId="40" fillId="0" borderId="18" xfId="0" applyFont="1" applyBorder="1" applyAlignment="1">
      <alignment/>
    </xf>
    <xf numFmtId="0" fontId="5" fillId="0" borderId="10" xfId="56" applyFont="1" applyBorder="1" applyAlignment="1">
      <alignment horizontal="left" vertical="center"/>
      <protection/>
    </xf>
    <xf numFmtId="2" fontId="5" fillId="0" borderId="10" xfId="55" applyNumberFormat="1" applyFont="1" applyBorder="1" applyAlignment="1">
      <alignment horizontal="left" vertical="center"/>
      <protection/>
    </xf>
    <xf numFmtId="2" fontId="5" fillId="0" borderId="12" xfId="55" applyNumberFormat="1" applyFont="1" applyBorder="1" applyAlignment="1">
      <alignment horizontal="right" vertical="center"/>
      <protection/>
    </xf>
    <xf numFmtId="2" fontId="5" fillId="0" borderId="12" xfId="56" applyNumberFormat="1" applyFont="1" applyBorder="1" applyAlignment="1">
      <alignment horizontal="right" vertical="center"/>
      <protection/>
    </xf>
    <xf numFmtId="0" fontId="5" fillId="0" borderId="12" xfId="56" applyFont="1" applyBorder="1" applyAlignment="1">
      <alignment horizontal="right" vertical="center"/>
      <protection/>
    </xf>
    <xf numFmtId="2" fontId="5" fillId="0" borderId="12" xfId="56" applyNumberFormat="1" applyFont="1" applyFill="1" applyBorder="1" applyAlignment="1">
      <alignment horizontal="right" vertical="center"/>
      <protection/>
    </xf>
    <xf numFmtId="2" fontId="5" fillId="0" borderId="10" xfId="55" applyNumberFormat="1" applyFont="1" applyBorder="1" applyAlignment="1">
      <alignment horizontal="right" vertical="center"/>
      <protection/>
    </xf>
    <xf numFmtId="2" fontId="5" fillId="0" borderId="10" xfId="56" applyNumberFormat="1" applyFont="1" applyBorder="1" applyAlignment="1">
      <alignment horizontal="right" vertical="center"/>
      <protection/>
    </xf>
    <xf numFmtId="0" fontId="5" fillId="0" borderId="10" xfId="56" applyFont="1" applyBorder="1" applyAlignment="1">
      <alignment horizontal="right" vertical="center"/>
      <protection/>
    </xf>
    <xf numFmtId="2" fontId="5" fillId="0" borderId="10" xfId="56" applyNumberFormat="1" applyFont="1" applyFill="1" applyBorder="1" applyAlignment="1">
      <alignment horizontal="right" vertical="center"/>
      <protection/>
    </xf>
    <xf numFmtId="0" fontId="4" fillId="0" borderId="10" xfId="56" applyFont="1" applyBorder="1" applyAlignment="1">
      <alignment horizontal="left" vertical="center"/>
      <protection/>
    </xf>
    <xf numFmtId="0" fontId="4" fillId="0" borderId="10" xfId="55" applyFont="1" applyBorder="1" applyAlignment="1">
      <alignment horizontal="left" vertical="center"/>
      <protection/>
    </xf>
    <xf numFmtId="0" fontId="4" fillId="0" borderId="11" xfId="55" applyFont="1" applyBorder="1" applyAlignment="1">
      <alignment horizontal="right" vertical="center"/>
      <protection/>
    </xf>
    <xf numFmtId="2" fontId="4" fillId="0" borderId="11" xfId="56" applyNumberFormat="1" applyFont="1" applyBorder="1" applyAlignment="1">
      <alignment horizontal="right" vertical="center"/>
      <protection/>
    </xf>
    <xf numFmtId="0" fontId="4" fillId="0" borderId="11" xfId="56" applyFont="1" applyBorder="1" applyAlignment="1">
      <alignment horizontal="right" vertical="center"/>
      <protection/>
    </xf>
    <xf numFmtId="2" fontId="4" fillId="0" borderId="11" xfId="56" applyNumberFormat="1" applyFont="1" applyFill="1" applyBorder="1" applyAlignment="1">
      <alignment horizontal="right" vertical="center"/>
      <protection/>
    </xf>
    <xf numFmtId="2" fontId="5" fillId="0" borderId="19" xfId="56" applyNumberFormat="1" applyFont="1" applyBorder="1" applyAlignment="1">
      <alignment horizontal="left" vertical="center"/>
      <protection/>
    </xf>
    <xf numFmtId="2" fontId="5" fillId="0" borderId="19" xfId="56" applyNumberFormat="1" applyFont="1" applyBorder="1" applyAlignment="1">
      <alignment horizontal="right" vertical="center"/>
      <protection/>
    </xf>
    <xf numFmtId="2" fontId="5" fillId="0" borderId="20" xfId="56" applyNumberFormat="1" applyFont="1" applyBorder="1" applyAlignment="1">
      <alignment horizontal="right" vertical="center"/>
      <protection/>
    </xf>
    <xf numFmtId="0" fontId="5" fillId="0" borderId="20" xfId="56" applyFont="1" applyBorder="1" applyAlignment="1">
      <alignment horizontal="right" vertical="center"/>
      <protection/>
    </xf>
    <xf numFmtId="0" fontId="40" fillId="0" borderId="20" xfId="0" applyFont="1" applyBorder="1" applyAlignment="1">
      <alignment horizontal="right" vertical="center"/>
    </xf>
    <xf numFmtId="0" fontId="40" fillId="0" borderId="21" xfId="0" applyFont="1" applyBorder="1" applyAlignment="1">
      <alignment horizontal="right" vertical="center"/>
    </xf>
    <xf numFmtId="0" fontId="5" fillId="0" borderId="10" xfId="56" applyFont="1" applyBorder="1" applyAlignment="1">
      <alignment horizontal="left" vertical="center" wrapText="1"/>
      <protection/>
    </xf>
    <xf numFmtId="2" fontId="5" fillId="0" borderId="10" xfId="56" applyNumberFormat="1" applyFont="1" applyBorder="1" applyAlignment="1">
      <alignment horizontal="left" vertical="center"/>
      <protection/>
    </xf>
    <xf numFmtId="2" fontId="4" fillId="0" borderId="10" xfId="55" applyNumberFormat="1" applyFont="1" applyBorder="1" applyAlignment="1">
      <alignment horizontal="left" vertical="center"/>
      <protection/>
    </xf>
    <xf numFmtId="2" fontId="4" fillId="0" borderId="11" xfId="55" applyNumberFormat="1" applyFont="1" applyBorder="1" applyAlignment="1">
      <alignment horizontal="right" vertical="center"/>
      <protection/>
    </xf>
    <xf numFmtId="2" fontId="4" fillId="0" borderId="11" xfId="55" applyNumberFormat="1" applyFont="1" applyFill="1" applyBorder="1" applyAlignment="1">
      <alignment horizontal="right" vertical="center"/>
      <protection/>
    </xf>
    <xf numFmtId="2" fontId="5" fillId="0" borderId="20" xfId="56" applyNumberFormat="1" applyFont="1" applyFill="1" applyBorder="1" applyAlignment="1">
      <alignment horizontal="right" vertical="center"/>
      <protection/>
    </xf>
    <xf numFmtId="2" fontId="5" fillId="0" borderId="14" xfId="56" applyNumberFormat="1" applyFont="1" applyBorder="1" applyAlignment="1">
      <alignment horizontal="right" vertical="center"/>
      <protection/>
    </xf>
    <xf numFmtId="2" fontId="5" fillId="0" borderId="15" xfId="56" applyNumberFormat="1" applyFont="1" applyBorder="1" applyAlignment="1">
      <alignment horizontal="right" vertical="center"/>
      <protection/>
    </xf>
    <xf numFmtId="0" fontId="5" fillId="0" borderId="15" xfId="56" applyFont="1" applyBorder="1" applyAlignment="1">
      <alignment horizontal="right" vertical="center"/>
      <protection/>
    </xf>
    <xf numFmtId="0" fontId="40" fillId="0" borderId="15" xfId="0" applyFont="1" applyBorder="1" applyAlignment="1">
      <alignment horizontal="right" vertical="center"/>
    </xf>
    <xf numFmtId="0" fontId="40" fillId="0" borderId="16" xfId="0" applyFont="1" applyBorder="1" applyAlignment="1">
      <alignment horizontal="right" vertical="center"/>
    </xf>
    <xf numFmtId="2" fontId="5" fillId="0" borderId="13" xfId="56" applyNumberFormat="1" applyFont="1" applyBorder="1" applyAlignment="1">
      <alignment horizontal="right" vertical="center"/>
      <protection/>
    </xf>
    <xf numFmtId="2" fontId="5" fillId="0" borderId="17" xfId="56" applyNumberFormat="1" applyFont="1" applyBorder="1" applyAlignment="1">
      <alignment horizontal="right" vertical="center"/>
      <protection/>
    </xf>
    <xf numFmtId="0" fontId="5" fillId="0" borderId="17" xfId="56" applyFont="1" applyBorder="1" applyAlignment="1">
      <alignment horizontal="right" vertical="center"/>
      <protection/>
    </xf>
    <xf numFmtId="0" fontId="40" fillId="0" borderId="17" xfId="0" applyFont="1" applyBorder="1" applyAlignment="1">
      <alignment horizontal="right" vertical="center"/>
    </xf>
    <xf numFmtId="0" fontId="40" fillId="0" borderId="18" xfId="0" applyFont="1" applyBorder="1" applyAlignment="1">
      <alignment horizontal="right" vertical="center"/>
    </xf>
    <xf numFmtId="2" fontId="4" fillId="0" borderId="10" xfId="56" applyNumberFormat="1" applyFont="1" applyBorder="1" applyAlignment="1">
      <alignment horizontal="left" vertical="center"/>
      <protection/>
    </xf>
    <xf numFmtId="2" fontId="4" fillId="0" borderId="10" xfId="56" applyNumberFormat="1" applyFont="1" applyBorder="1" applyAlignment="1">
      <alignment horizontal="right" vertical="center"/>
      <protection/>
    </xf>
    <xf numFmtId="0" fontId="4" fillId="0" borderId="10" xfId="56" applyFont="1" applyBorder="1" applyAlignment="1">
      <alignment horizontal="right" vertical="center"/>
      <protection/>
    </xf>
    <xf numFmtId="2" fontId="4" fillId="0" borderId="10" xfId="56" applyNumberFormat="1" applyFont="1" applyFill="1" applyBorder="1" applyAlignment="1">
      <alignment horizontal="right" vertical="center"/>
      <protection/>
    </xf>
    <xf numFmtId="0" fontId="41" fillId="0" borderId="0" xfId="0" applyFont="1" applyBorder="1" applyAlignment="1">
      <alignment horizontal="right"/>
    </xf>
    <xf numFmtId="0" fontId="4" fillId="0" borderId="0" xfId="56" applyFont="1" applyBorder="1" applyAlignment="1">
      <alignment horizontal="left"/>
      <protection/>
    </xf>
    <xf numFmtId="0" fontId="4" fillId="0" borderId="19" xfId="56" applyFont="1" applyBorder="1" applyAlignment="1">
      <alignment horizontal="right"/>
      <protection/>
    </xf>
    <xf numFmtId="0" fontId="4" fillId="0" borderId="20" xfId="56" applyFont="1" applyBorder="1" applyAlignment="1">
      <alignment horizontal="right"/>
      <protection/>
    </xf>
    <xf numFmtId="0" fontId="4" fillId="0" borderId="21" xfId="56" applyFont="1" applyBorder="1" applyAlignment="1">
      <alignment horizontal="right"/>
      <protection/>
    </xf>
    <xf numFmtId="0" fontId="3" fillId="0" borderId="0" xfId="56" applyFont="1" applyBorder="1" applyAlignment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3.1 and 3.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2" max="2" width="24.57421875" style="0" customWidth="1"/>
    <col min="3" max="3" width="0" style="0" hidden="1" customWidth="1"/>
    <col min="5" max="8" width="0" style="0" hidden="1" customWidth="1"/>
    <col min="10" max="11" width="0" style="0" hidden="1" customWidth="1"/>
  </cols>
  <sheetData>
    <row r="1" spans="1:20" ht="15.75">
      <c r="A1" s="1">
        <v>3.1</v>
      </c>
      <c r="B1" s="64" t="s">
        <v>4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2"/>
      <c r="Q1" s="3"/>
      <c r="R1" s="4"/>
      <c r="S1" s="4"/>
      <c r="T1" s="63" t="s">
        <v>31</v>
      </c>
    </row>
    <row r="2" spans="1:20" ht="15.75">
      <c r="A2" s="5"/>
      <c r="B2" s="5"/>
      <c r="C2" s="5"/>
      <c r="D2" s="65" t="s">
        <v>5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7"/>
    </row>
    <row r="3" spans="1:20" ht="18.75" customHeight="1">
      <c r="A3" s="5"/>
      <c r="B3" s="5"/>
      <c r="C3" s="5">
        <v>1991</v>
      </c>
      <c r="D3" s="6">
        <v>1995</v>
      </c>
      <c r="E3" s="6">
        <v>1996</v>
      </c>
      <c r="F3" s="6">
        <v>1997</v>
      </c>
      <c r="G3" s="6">
        <v>1998</v>
      </c>
      <c r="H3" s="6">
        <v>1999</v>
      </c>
      <c r="I3" s="6">
        <v>2000</v>
      </c>
      <c r="J3" s="6">
        <v>2001</v>
      </c>
      <c r="K3" s="6">
        <v>2002</v>
      </c>
      <c r="L3" s="6">
        <v>2003</v>
      </c>
      <c r="M3" s="6">
        <v>2004</v>
      </c>
      <c r="N3" s="6">
        <v>2005</v>
      </c>
      <c r="O3" s="6">
        <v>2006</v>
      </c>
      <c r="P3" s="7">
        <v>2007</v>
      </c>
      <c r="Q3" s="6">
        <v>2008</v>
      </c>
      <c r="R3" s="8">
        <v>2009</v>
      </c>
      <c r="S3" s="8">
        <v>2010</v>
      </c>
      <c r="T3" s="8">
        <v>2011</v>
      </c>
    </row>
    <row r="4" spans="1:20" ht="18.75" customHeight="1">
      <c r="A4" s="9"/>
      <c r="B4" s="9" t="s">
        <v>6</v>
      </c>
      <c r="C4" s="10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  <c r="Q4" s="12"/>
      <c r="R4" s="14"/>
      <c r="S4" s="14"/>
      <c r="T4" s="15"/>
    </row>
    <row r="5" spans="1:20" ht="18.75" customHeight="1">
      <c r="A5" s="16" t="s">
        <v>7</v>
      </c>
      <c r="B5" s="16" t="s">
        <v>8</v>
      </c>
      <c r="C5" s="11"/>
      <c r="D5" s="10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8"/>
      <c r="Q5" s="17"/>
      <c r="R5" s="19"/>
      <c r="S5" s="19"/>
      <c r="T5" s="20"/>
    </row>
    <row r="6" spans="1:20" ht="18.75" customHeight="1">
      <c r="A6" s="21">
        <v>1</v>
      </c>
      <c r="B6" s="21" t="s">
        <v>9</v>
      </c>
      <c r="C6" s="22">
        <v>34.11</v>
      </c>
      <c r="D6" s="23">
        <v>33.95</v>
      </c>
      <c r="E6" s="23">
        <v>33.66</v>
      </c>
      <c r="F6" s="23">
        <v>32.95</v>
      </c>
      <c r="G6" s="23">
        <v>32.53</v>
      </c>
      <c r="H6" s="23">
        <v>33.13</v>
      </c>
      <c r="I6" s="23">
        <v>32.73</v>
      </c>
      <c r="J6" s="23">
        <v>32.61</v>
      </c>
      <c r="K6" s="23">
        <v>31.95</v>
      </c>
      <c r="L6" s="23">
        <v>31.33</v>
      </c>
      <c r="M6" s="23">
        <v>30.27</v>
      </c>
      <c r="N6" s="23">
        <v>29.38</v>
      </c>
      <c r="O6" s="23">
        <v>28.6</v>
      </c>
      <c r="P6" s="24">
        <v>28</v>
      </c>
      <c r="Q6" s="25">
        <v>27.39</v>
      </c>
      <c r="R6" s="26">
        <v>26.6</v>
      </c>
      <c r="S6" s="26">
        <v>25.52</v>
      </c>
      <c r="T6" s="26">
        <v>24.63</v>
      </c>
    </row>
    <row r="7" spans="1:20" ht="18.75" customHeight="1">
      <c r="A7" s="21">
        <v>2</v>
      </c>
      <c r="B7" s="21" t="s">
        <v>10</v>
      </c>
      <c r="C7" s="22">
        <v>71.12</v>
      </c>
      <c r="D7" s="27">
        <v>73.55</v>
      </c>
      <c r="E7" s="27">
        <v>74.14</v>
      </c>
      <c r="F7" s="27">
        <v>74.85</v>
      </c>
      <c r="G7" s="27">
        <v>74.58</v>
      </c>
      <c r="H7" s="27">
        <v>74.58</v>
      </c>
      <c r="I7" s="27">
        <v>74.6</v>
      </c>
      <c r="J7" s="27">
        <v>74.25</v>
      </c>
      <c r="K7" s="27">
        <v>73.84</v>
      </c>
      <c r="L7" s="27">
        <v>73.67</v>
      </c>
      <c r="M7" s="27">
        <v>72.22</v>
      </c>
      <c r="N7" s="27">
        <v>72.02</v>
      </c>
      <c r="O7" s="27">
        <v>73</v>
      </c>
      <c r="P7" s="28">
        <v>72.09</v>
      </c>
      <c r="Q7" s="29">
        <v>71.71</v>
      </c>
      <c r="R7" s="30">
        <v>72.38</v>
      </c>
      <c r="S7" s="30">
        <v>73.53</v>
      </c>
      <c r="T7" s="30">
        <v>72.18</v>
      </c>
    </row>
    <row r="8" spans="1:20" ht="18.75" customHeight="1">
      <c r="A8" s="21">
        <v>3</v>
      </c>
      <c r="B8" s="21" t="s">
        <v>11</v>
      </c>
      <c r="C8" s="22">
        <v>62.22</v>
      </c>
      <c r="D8" s="27">
        <v>65.2</v>
      </c>
      <c r="E8" s="27">
        <v>64.58</v>
      </c>
      <c r="F8" s="27">
        <v>65.35</v>
      </c>
      <c r="G8" s="27">
        <v>64.61</v>
      </c>
      <c r="H8" s="27">
        <v>63.85</v>
      </c>
      <c r="I8" s="27">
        <v>63.26</v>
      </c>
      <c r="J8" s="27">
        <v>61.92</v>
      </c>
      <c r="K8" s="27">
        <v>60.2</v>
      </c>
      <c r="L8" s="27">
        <v>59.01</v>
      </c>
      <c r="M8" s="27">
        <v>58.22</v>
      </c>
      <c r="N8" s="27">
        <v>57.48</v>
      </c>
      <c r="O8" s="27">
        <v>59.09</v>
      </c>
      <c r="P8" s="28">
        <v>58.61</v>
      </c>
      <c r="Q8" s="29">
        <v>57.96</v>
      </c>
      <c r="R8" s="30">
        <v>58.44</v>
      </c>
      <c r="S8" s="30">
        <v>58.68</v>
      </c>
      <c r="T8" s="30">
        <v>58.14</v>
      </c>
    </row>
    <row r="9" spans="1:20" ht="18.75" customHeight="1">
      <c r="A9" s="21">
        <v>4</v>
      </c>
      <c r="B9" s="21" t="s">
        <v>12</v>
      </c>
      <c r="C9" s="22">
        <v>23.13</v>
      </c>
      <c r="D9" s="27">
        <v>21.97</v>
      </c>
      <c r="E9" s="27">
        <v>21.92</v>
      </c>
      <c r="F9" s="27">
        <v>22.44</v>
      </c>
      <c r="G9" s="27">
        <v>22.46</v>
      </c>
      <c r="H9" s="27">
        <v>22.59</v>
      </c>
      <c r="I9" s="27">
        <v>22.55</v>
      </c>
      <c r="J9" s="27">
        <v>22.61</v>
      </c>
      <c r="K9" s="27">
        <v>21.75</v>
      </c>
      <c r="L9" s="27">
        <v>21.79</v>
      </c>
      <c r="M9" s="27">
        <v>21.26</v>
      </c>
      <c r="N9" s="27">
        <v>21.18</v>
      </c>
      <c r="O9" s="27">
        <v>21.18</v>
      </c>
      <c r="P9" s="28">
        <v>21.32</v>
      </c>
      <c r="Q9" s="29">
        <v>19.68</v>
      </c>
      <c r="R9" s="30">
        <v>20.73</v>
      </c>
      <c r="S9" s="30">
        <v>20.89</v>
      </c>
      <c r="T9" s="30">
        <v>20.53</v>
      </c>
    </row>
    <row r="10" spans="1:20" ht="18.75" customHeight="1">
      <c r="A10" s="31"/>
      <c r="B10" s="31" t="s">
        <v>0</v>
      </c>
      <c r="C10" s="32">
        <v>190.58</v>
      </c>
      <c r="D10" s="33">
        <v>194.66</v>
      </c>
      <c r="E10" s="33">
        <v>194.29</v>
      </c>
      <c r="F10" s="33">
        <v>195.59</v>
      </c>
      <c r="G10" s="33">
        <v>194.18</v>
      </c>
      <c r="H10" s="33">
        <v>194.15</v>
      </c>
      <c r="I10" s="33">
        <v>193.14</v>
      </c>
      <c r="J10" s="33">
        <v>191.38</v>
      </c>
      <c r="K10" s="33">
        <v>187.73</v>
      </c>
      <c r="L10" s="33">
        <v>185.8</v>
      </c>
      <c r="M10" s="33">
        <v>181.97</v>
      </c>
      <c r="N10" s="33">
        <v>180.07</v>
      </c>
      <c r="O10" s="33">
        <v>181.88</v>
      </c>
      <c r="P10" s="34">
        <v>180.02</v>
      </c>
      <c r="Q10" s="35">
        <v>176.74</v>
      </c>
      <c r="R10" s="36">
        <v>177.95</v>
      </c>
      <c r="S10" s="36">
        <v>178.62</v>
      </c>
      <c r="T10" s="36">
        <v>175.48</v>
      </c>
    </row>
    <row r="11" spans="1:20" ht="18.75" customHeight="1">
      <c r="A11" s="31" t="s">
        <v>13</v>
      </c>
      <c r="B11" s="31" t="s">
        <v>14</v>
      </c>
      <c r="C11" s="37"/>
      <c r="D11" s="38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0"/>
      <c r="P11" s="39"/>
      <c r="Q11" s="40"/>
      <c r="R11" s="41"/>
      <c r="S11" s="41"/>
      <c r="T11" s="42"/>
    </row>
    <row r="12" spans="1:20" ht="18.75" customHeight="1">
      <c r="A12" s="21">
        <v>1</v>
      </c>
      <c r="B12" s="21" t="s">
        <v>15</v>
      </c>
      <c r="C12" s="22">
        <v>5.56</v>
      </c>
      <c r="D12" s="23">
        <v>5.39</v>
      </c>
      <c r="E12" s="23">
        <v>5.4</v>
      </c>
      <c r="F12" s="23">
        <v>5.33</v>
      </c>
      <c r="G12" s="23">
        <v>5.3</v>
      </c>
      <c r="H12" s="23">
        <v>5.15</v>
      </c>
      <c r="I12" s="23">
        <v>5.14</v>
      </c>
      <c r="J12" s="23">
        <v>5.02</v>
      </c>
      <c r="K12" s="23">
        <v>4.83</v>
      </c>
      <c r="L12" s="23">
        <v>5.06</v>
      </c>
      <c r="M12" s="23">
        <v>4.93</v>
      </c>
      <c r="N12" s="23">
        <v>4.96</v>
      </c>
      <c r="O12" s="23">
        <v>4.69</v>
      </c>
      <c r="P12" s="24">
        <v>4.75</v>
      </c>
      <c r="Q12" s="25">
        <v>4.71</v>
      </c>
      <c r="R12" s="26">
        <v>4.77</v>
      </c>
      <c r="S12" s="26">
        <v>4.78</v>
      </c>
      <c r="T12" s="26">
        <v>4.77</v>
      </c>
    </row>
    <row r="13" spans="1:20" ht="18.75" customHeight="1">
      <c r="A13" s="21">
        <v>2</v>
      </c>
      <c r="B13" s="21" t="s">
        <v>16</v>
      </c>
      <c r="C13" s="22">
        <v>9.99</v>
      </c>
      <c r="D13" s="27">
        <v>10.16</v>
      </c>
      <c r="E13" s="27">
        <v>9.93</v>
      </c>
      <c r="F13" s="27">
        <v>9.78</v>
      </c>
      <c r="G13" s="27">
        <v>9.37</v>
      </c>
      <c r="H13" s="27">
        <v>9.26</v>
      </c>
      <c r="I13" s="27">
        <v>9.24</v>
      </c>
      <c r="J13" s="27">
        <v>8.75</v>
      </c>
      <c r="K13" s="27">
        <v>8.61</v>
      </c>
      <c r="L13" s="27">
        <v>8.47</v>
      </c>
      <c r="M13" s="27">
        <v>10.3</v>
      </c>
      <c r="N13" s="27">
        <v>10.14</v>
      </c>
      <c r="O13" s="27">
        <v>11.46</v>
      </c>
      <c r="P13" s="28">
        <v>11.37</v>
      </c>
      <c r="Q13" s="29">
        <v>11.21</v>
      </c>
      <c r="R13" s="30">
        <v>11.12</v>
      </c>
      <c r="S13" s="30">
        <v>11.03</v>
      </c>
      <c r="T13" s="30">
        <v>10.9</v>
      </c>
    </row>
    <row r="14" spans="1:20" ht="18.75" customHeight="1">
      <c r="A14" s="21">
        <v>3</v>
      </c>
      <c r="B14" s="21" t="s">
        <v>17</v>
      </c>
      <c r="C14" s="22">
        <v>18.52</v>
      </c>
      <c r="D14" s="27">
        <v>17.56</v>
      </c>
      <c r="E14" s="27">
        <v>17.38</v>
      </c>
      <c r="F14" s="27">
        <v>16.61</v>
      </c>
      <c r="G14" s="27">
        <v>16.16</v>
      </c>
      <c r="H14" s="27">
        <v>15.69</v>
      </c>
      <c r="I14" s="27">
        <v>15.31</v>
      </c>
      <c r="J14" s="27">
        <v>14.3</v>
      </c>
      <c r="K14" s="27">
        <v>13.5</v>
      </c>
      <c r="L14" s="27">
        <v>12.6</v>
      </c>
      <c r="M14" s="27">
        <v>11.89</v>
      </c>
      <c r="N14" s="27">
        <v>11.3</v>
      </c>
      <c r="O14" s="27">
        <v>10.92</v>
      </c>
      <c r="P14" s="28">
        <v>10.87</v>
      </c>
      <c r="Q14" s="29">
        <v>10.44</v>
      </c>
      <c r="R14" s="30">
        <v>10.6</v>
      </c>
      <c r="S14" s="30">
        <v>10.66</v>
      </c>
      <c r="T14" s="30">
        <v>10.16</v>
      </c>
    </row>
    <row r="15" spans="1:20" ht="33" customHeight="1">
      <c r="A15" s="21">
        <v>4</v>
      </c>
      <c r="B15" s="43" t="s">
        <v>18</v>
      </c>
      <c r="C15" s="22">
        <v>9.05</v>
      </c>
      <c r="D15" s="27">
        <v>9.35</v>
      </c>
      <c r="E15" s="27">
        <v>9.46</v>
      </c>
      <c r="F15" s="27">
        <v>9.56</v>
      </c>
      <c r="G15" s="27">
        <v>9.54</v>
      </c>
      <c r="H15" s="27">
        <v>9.62</v>
      </c>
      <c r="I15" s="27">
        <v>9.46</v>
      </c>
      <c r="J15" s="27">
        <v>9.35</v>
      </c>
      <c r="K15" s="27">
        <v>9.23</v>
      </c>
      <c r="L15" s="27">
        <v>9.13</v>
      </c>
      <c r="M15" s="27">
        <v>8.74</v>
      </c>
      <c r="N15" s="27">
        <v>8.6</v>
      </c>
      <c r="O15" s="27">
        <v>8.49</v>
      </c>
      <c r="P15" s="28">
        <v>8.49</v>
      </c>
      <c r="Q15" s="29">
        <v>7.96</v>
      </c>
      <c r="R15" s="30">
        <v>8.39</v>
      </c>
      <c r="S15" s="30">
        <v>8.35</v>
      </c>
      <c r="T15" s="30">
        <v>8.31</v>
      </c>
    </row>
    <row r="16" spans="1:20" ht="18.75" customHeight="1">
      <c r="A16" s="21">
        <v>5</v>
      </c>
      <c r="B16" s="21" t="s">
        <v>19</v>
      </c>
      <c r="C16" s="22">
        <v>11.49</v>
      </c>
      <c r="D16" s="27">
        <v>11.64</v>
      </c>
      <c r="E16" s="27">
        <v>11.59</v>
      </c>
      <c r="F16" s="27">
        <v>11.34</v>
      </c>
      <c r="G16" s="27">
        <v>11.09</v>
      </c>
      <c r="H16" s="27">
        <v>11.07</v>
      </c>
      <c r="I16" s="27">
        <v>10.92</v>
      </c>
      <c r="J16" s="27">
        <v>10.81</v>
      </c>
      <c r="K16" s="27">
        <v>10.26</v>
      </c>
      <c r="L16" s="27">
        <v>9.48</v>
      </c>
      <c r="M16" s="27">
        <v>9.32</v>
      </c>
      <c r="N16" s="27">
        <v>9.11</v>
      </c>
      <c r="O16" s="27">
        <v>8.94</v>
      </c>
      <c r="P16" s="28">
        <v>8.66</v>
      </c>
      <c r="Q16" s="29">
        <v>8.52</v>
      </c>
      <c r="R16" s="30">
        <v>8.45</v>
      </c>
      <c r="S16" s="30">
        <v>8.59</v>
      </c>
      <c r="T16" s="30">
        <v>8.47</v>
      </c>
    </row>
    <row r="17" spans="1:20" ht="33" customHeight="1">
      <c r="A17" s="21">
        <v>6</v>
      </c>
      <c r="B17" s="43" t="s">
        <v>20</v>
      </c>
      <c r="C17" s="22">
        <v>1.5</v>
      </c>
      <c r="D17" s="27">
        <v>1.62</v>
      </c>
      <c r="E17" s="27">
        <v>1.62</v>
      </c>
      <c r="F17" s="27">
        <v>1.64</v>
      </c>
      <c r="G17" s="27">
        <v>1.64</v>
      </c>
      <c r="H17" s="27">
        <v>1.63</v>
      </c>
      <c r="I17" s="27">
        <v>1.63</v>
      </c>
      <c r="J17" s="27">
        <v>1.63</v>
      </c>
      <c r="K17" s="27">
        <v>1.57</v>
      </c>
      <c r="L17" s="27">
        <v>1.82</v>
      </c>
      <c r="M17" s="27">
        <v>1.81</v>
      </c>
      <c r="N17" s="27">
        <v>1.84</v>
      </c>
      <c r="O17" s="27">
        <v>1.82</v>
      </c>
      <c r="P17" s="28">
        <v>1.78</v>
      </c>
      <c r="Q17" s="29">
        <v>1.65</v>
      </c>
      <c r="R17" s="30">
        <v>1.74</v>
      </c>
      <c r="S17" s="30">
        <v>1.71</v>
      </c>
      <c r="T17" s="30">
        <v>1.7</v>
      </c>
    </row>
    <row r="18" spans="1:20" ht="31.5">
      <c r="A18" s="21">
        <v>7</v>
      </c>
      <c r="B18" s="43" t="s">
        <v>25</v>
      </c>
      <c r="C18" s="44"/>
      <c r="D18" s="27">
        <v>31.06</v>
      </c>
      <c r="E18" s="27">
        <v>30.92</v>
      </c>
      <c r="F18" s="27">
        <v>30.92</v>
      </c>
      <c r="G18" s="27">
        <v>30.84</v>
      </c>
      <c r="H18" s="27">
        <v>30.84</v>
      </c>
      <c r="I18" s="27">
        <v>30.77</v>
      </c>
      <c r="J18" s="27">
        <v>30.42</v>
      </c>
      <c r="K18" s="27">
        <v>30.09</v>
      </c>
      <c r="L18" s="27">
        <v>29.39</v>
      </c>
      <c r="M18" s="27">
        <v>28.15</v>
      </c>
      <c r="N18" s="27">
        <v>27.51</v>
      </c>
      <c r="O18" s="27">
        <v>26.75</v>
      </c>
      <c r="P18" s="28">
        <v>26.37</v>
      </c>
      <c r="Q18" s="29">
        <v>26.34</v>
      </c>
      <c r="R18" s="30">
        <v>26.01</v>
      </c>
      <c r="S18" s="30">
        <v>25.29</v>
      </c>
      <c r="T18" s="30">
        <v>23.84</v>
      </c>
    </row>
    <row r="19" spans="1:20" ht="31.5">
      <c r="A19" s="21">
        <v>8</v>
      </c>
      <c r="B19" s="43" t="s">
        <v>26</v>
      </c>
      <c r="C19" s="22"/>
      <c r="D19" s="27">
        <v>12.83</v>
      </c>
      <c r="E19" s="27">
        <v>12.8</v>
      </c>
      <c r="F19" s="27">
        <v>12.94</v>
      </c>
      <c r="G19" s="27">
        <v>12.88</v>
      </c>
      <c r="H19" s="27">
        <v>12.95</v>
      </c>
      <c r="I19" s="27">
        <v>12.96</v>
      </c>
      <c r="J19" s="27">
        <v>12.81</v>
      </c>
      <c r="K19" s="27">
        <v>12.3</v>
      </c>
      <c r="L19" s="27">
        <v>13.77</v>
      </c>
      <c r="M19" s="27">
        <v>14.08</v>
      </c>
      <c r="N19" s="27">
        <v>14.08</v>
      </c>
      <c r="O19" s="27">
        <v>13.9</v>
      </c>
      <c r="P19" s="28">
        <v>13.69</v>
      </c>
      <c r="Q19" s="29">
        <v>13.47</v>
      </c>
      <c r="R19" s="30">
        <v>13.56</v>
      </c>
      <c r="S19" s="30">
        <v>14.13</v>
      </c>
      <c r="T19" s="30">
        <v>13.61</v>
      </c>
    </row>
    <row r="20" spans="1:20" ht="31.5">
      <c r="A20" s="21">
        <v>9</v>
      </c>
      <c r="B20" s="43" t="s">
        <v>27</v>
      </c>
      <c r="C20" s="44"/>
      <c r="D20" s="27">
        <v>95.04</v>
      </c>
      <c r="E20" s="27">
        <v>95.2</v>
      </c>
      <c r="F20" s="27">
        <v>97.47</v>
      </c>
      <c r="G20" s="27">
        <v>97.37</v>
      </c>
      <c r="H20" s="27">
        <v>97.94</v>
      </c>
      <c r="I20" s="27">
        <v>97.71</v>
      </c>
      <c r="J20" s="27">
        <v>98.3</v>
      </c>
      <c r="K20" s="27">
        <v>97.35</v>
      </c>
      <c r="L20" s="27">
        <v>96.09</v>
      </c>
      <c r="M20" s="27">
        <v>92.76</v>
      </c>
      <c r="N20" s="27">
        <v>92.52</v>
      </c>
      <c r="O20" s="27">
        <v>91.76</v>
      </c>
      <c r="P20" s="28">
        <v>90.9</v>
      </c>
      <c r="Q20" s="29">
        <v>88.54</v>
      </c>
      <c r="R20" s="30">
        <v>90.11</v>
      </c>
      <c r="S20" s="30">
        <v>90.51</v>
      </c>
      <c r="T20" s="30">
        <v>90.95</v>
      </c>
    </row>
    <row r="21" spans="1:20" ht="19.5" customHeight="1">
      <c r="A21" s="31"/>
      <c r="B21" s="31" t="s">
        <v>0</v>
      </c>
      <c r="C21" s="45">
        <v>190.58</v>
      </c>
      <c r="D21" s="46">
        <v>194.66</v>
      </c>
      <c r="E21" s="46">
        <v>194.29</v>
      </c>
      <c r="F21" s="46">
        <v>195.59</v>
      </c>
      <c r="G21" s="46">
        <v>194.18</v>
      </c>
      <c r="H21" s="46">
        <v>194.15</v>
      </c>
      <c r="I21" s="46">
        <v>193.14</v>
      </c>
      <c r="J21" s="46">
        <v>191.38</v>
      </c>
      <c r="K21" s="46">
        <v>187.73</v>
      </c>
      <c r="L21" s="46">
        <v>185.8</v>
      </c>
      <c r="M21" s="46">
        <v>181.97</v>
      </c>
      <c r="N21" s="47">
        <v>180.07</v>
      </c>
      <c r="O21" s="46">
        <f>SUM(O12:O20)</f>
        <v>178.73000000000002</v>
      </c>
      <c r="P21" s="34">
        <v>176.88</v>
      </c>
      <c r="Q21" s="35">
        <v>172.84</v>
      </c>
      <c r="R21" s="36">
        <v>174.75</v>
      </c>
      <c r="S21" s="36">
        <v>175.05</v>
      </c>
      <c r="T21" s="36">
        <v>172.71</v>
      </c>
    </row>
    <row r="22" spans="1:20" ht="19.5" customHeight="1">
      <c r="A22" s="21"/>
      <c r="B22" s="31" t="s">
        <v>21</v>
      </c>
      <c r="C22" s="37"/>
      <c r="D22" s="38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0"/>
      <c r="P22" s="39"/>
      <c r="Q22" s="40"/>
      <c r="R22" s="41"/>
      <c r="S22" s="48"/>
      <c r="T22" s="42"/>
    </row>
    <row r="23" spans="1:20" ht="19.5" customHeight="1">
      <c r="A23" s="21">
        <v>1</v>
      </c>
      <c r="B23" s="21" t="s">
        <v>22</v>
      </c>
      <c r="C23" s="22">
        <v>8.91</v>
      </c>
      <c r="D23" s="23">
        <v>8.94</v>
      </c>
      <c r="E23" s="23">
        <v>9.19</v>
      </c>
      <c r="F23" s="23">
        <v>9.12</v>
      </c>
      <c r="G23" s="23">
        <v>9.04</v>
      </c>
      <c r="H23" s="23">
        <v>8.71</v>
      </c>
      <c r="I23" s="23">
        <v>9.04</v>
      </c>
      <c r="J23" s="23">
        <v>9.31</v>
      </c>
      <c r="K23" s="23">
        <v>8.55</v>
      </c>
      <c r="L23" s="23">
        <v>8.95</v>
      </c>
      <c r="M23" s="23">
        <v>9.17</v>
      </c>
      <c r="N23" s="23">
        <v>9.83</v>
      </c>
      <c r="O23" s="23">
        <v>10.28</v>
      </c>
      <c r="P23" s="24">
        <v>9.5</v>
      </c>
      <c r="Q23" s="25">
        <v>9.92</v>
      </c>
      <c r="R23" s="26">
        <v>8.96</v>
      </c>
      <c r="S23" s="26">
        <v>9.23</v>
      </c>
      <c r="T23" s="26">
        <v>9.18</v>
      </c>
    </row>
    <row r="24" spans="1:20" ht="19.5" customHeight="1">
      <c r="A24" s="21">
        <v>2</v>
      </c>
      <c r="B24" s="21" t="s">
        <v>16</v>
      </c>
      <c r="C24" s="22">
        <v>1</v>
      </c>
      <c r="D24" s="27">
        <v>1.03</v>
      </c>
      <c r="E24" s="27">
        <v>1.07</v>
      </c>
      <c r="F24" s="27">
        <v>0.92</v>
      </c>
      <c r="G24" s="27">
        <v>0.91</v>
      </c>
      <c r="H24" s="27">
        <v>0.87</v>
      </c>
      <c r="I24" s="27">
        <v>0.81</v>
      </c>
      <c r="J24" s="27">
        <v>0.79</v>
      </c>
      <c r="K24" s="27">
        <v>0.68</v>
      </c>
      <c r="L24" s="27">
        <v>0.66</v>
      </c>
      <c r="M24" s="27">
        <v>0.65</v>
      </c>
      <c r="N24" s="27">
        <v>0.79</v>
      </c>
      <c r="O24" s="27">
        <v>0.95</v>
      </c>
      <c r="P24" s="28">
        <v>1</v>
      </c>
      <c r="Q24" s="29">
        <v>1.11</v>
      </c>
      <c r="R24" s="30">
        <v>1.15</v>
      </c>
      <c r="S24" s="30">
        <v>1.61</v>
      </c>
      <c r="T24" s="30">
        <v>1.32</v>
      </c>
    </row>
    <row r="25" spans="1:20" ht="19.5" customHeight="1">
      <c r="A25" s="21">
        <v>3</v>
      </c>
      <c r="B25" s="21" t="s">
        <v>17</v>
      </c>
      <c r="C25" s="22">
        <v>44.81</v>
      </c>
      <c r="D25" s="27">
        <v>47.06</v>
      </c>
      <c r="E25" s="27">
        <v>50.49</v>
      </c>
      <c r="F25" s="27">
        <v>52.39</v>
      </c>
      <c r="G25" s="27">
        <v>52.33</v>
      </c>
      <c r="H25" s="27">
        <v>51.78</v>
      </c>
      <c r="I25" s="27">
        <v>50.85</v>
      </c>
      <c r="J25" s="27">
        <v>50.13</v>
      </c>
      <c r="K25" s="27">
        <v>48.67</v>
      </c>
      <c r="L25" s="27">
        <v>47.44</v>
      </c>
      <c r="M25" s="27">
        <v>44.89</v>
      </c>
      <c r="N25" s="27">
        <v>44.89</v>
      </c>
      <c r="O25" s="27">
        <v>45.49</v>
      </c>
      <c r="P25" s="28">
        <v>47.5</v>
      </c>
      <c r="Q25" s="29">
        <v>49.7</v>
      </c>
      <c r="R25" s="30">
        <v>51.98</v>
      </c>
      <c r="S25" s="30">
        <v>51.84</v>
      </c>
      <c r="T25" s="30">
        <v>53.97</v>
      </c>
    </row>
    <row r="26" spans="1:20" ht="30.75" customHeight="1">
      <c r="A26" s="21">
        <v>4</v>
      </c>
      <c r="B26" s="43" t="s">
        <v>18</v>
      </c>
      <c r="C26" s="22">
        <v>0.4</v>
      </c>
      <c r="D26" s="27">
        <v>0.4</v>
      </c>
      <c r="E26" s="27">
        <v>0.42</v>
      </c>
      <c r="F26" s="27">
        <v>0.41</v>
      </c>
      <c r="G26" s="27">
        <v>0.42</v>
      </c>
      <c r="H26" s="27">
        <v>0.41</v>
      </c>
      <c r="I26" s="27">
        <v>0.41</v>
      </c>
      <c r="J26" s="27">
        <v>0.52</v>
      </c>
      <c r="K26" s="27">
        <v>0.42</v>
      </c>
      <c r="L26" s="27">
        <v>0.5</v>
      </c>
      <c r="M26" s="27">
        <v>0.47</v>
      </c>
      <c r="N26" s="27">
        <v>0.49</v>
      </c>
      <c r="O26" s="27">
        <v>0.4</v>
      </c>
      <c r="P26" s="28">
        <v>0.5</v>
      </c>
      <c r="Q26" s="29">
        <v>0.51</v>
      </c>
      <c r="R26" s="30">
        <v>0.64</v>
      </c>
      <c r="S26" s="30">
        <v>0.64</v>
      </c>
      <c r="T26" s="30">
        <v>0.7</v>
      </c>
    </row>
    <row r="27" spans="1:20" ht="19.5" customHeight="1">
      <c r="A27" s="21">
        <v>5</v>
      </c>
      <c r="B27" s="21" t="s">
        <v>19</v>
      </c>
      <c r="C27" s="22">
        <v>0.73</v>
      </c>
      <c r="D27" s="27">
        <v>0.53</v>
      </c>
      <c r="E27" s="27">
        <v>0.53</v>
      </c>
      <c r="F27" s="27">
        <v>0.54</v>
      </c>
      <c r="G27" s="27">
        <v>0.74</v>
      </c>
      <c r="H27" s="27">
        <v>0.71</v>
      </c>
      <c r="I27" s="27">
        <v>0.57</v>
      </c>
      <c r="J27" s="27">
        <v>0.57</v>
      </c>
      <c r="K27" s="27">
        <v>0.56</v>
      </c>
      <c r="L27" s="27">
        <v>0.44</v>
      </c>
      <c r="M27" s="27">
        <v>0.45</v>
      </c>
      <c r="N27" s="27">
        <v>0.49</v>
      </c>
      <c r="O27" s="27">
        <v>0.55</v>
      </c>
      <c r="P27" s="28">
        <v>0.7</v>
      </c>
      <c r="Q27" s="29">
        <v>0.69</v>
      </c>
      <c r="R27" s="30">
        <v>0.8</v>
      </c>
      <c r="S27" s="30">
        <v>0.91</v>
      </c>
      <c r="T27" s="30">
        <v>1.02</v>
      </c>
    </row>
    <row r="28" spans="1:20" ht="30.75" customHeight="1">
      <c r="A28" s="21">
        <v>6</v>
      </c>
      <c r="B28" s="43" t="s">
        <v>20</v>
      </c>
      <c r="C28" s="22">
        <v>3</v>
      </c>
      <c r="D28" s="27">
        <v>3.08</v>
      </c>
      <c r="E28" s="27">
        <v>3.17</v>
      </c>
      <c r="F28" s="27">
        <v>3.17</v>
      </c>
      <c r="G28" s="27">
        <v>3.21</v>
      </c>
      <c r="H28" s="27">
        <v>3.23</v>
      </c>
      <c r="I28" s="27">
        <v>3.3</v>
      </c>
      <c r="J28" s="27">
        <v>3.39</v>
      </c>
      <c r="K28" s="27">
        <v>3.35</v>
      </c>
      <c r="L28" s="27">
        <v>3.6</v>
      </c>
      <c r="M28" s="27">
        <v>3.51</v>
      </c>
      <c r="N28" s="27">
        <v>3.75</v>
      </c>
      <c r="O28" s="27">
        <v>3.87</v>
      </c>
      <c r="P28" s="28">
        <v>4.1</v>
      </c>
      <c r="Q28" s="29">
        <v>2.72</v>
      </c>
      <c r="R28" s="30">
        <v>4.72</v>
      </c>
      <c r="S28" s="30">
        <v>5.06</v>
      </c>
      <c r="T28" s="30">
        <v>5.46</v>
      </c>
    </row>
    <row r="29" spans="1:20" ht="31.5">
      <c r="A29" s="21">
        <v>7</v>
      </c>
      <c r="B29" s="43" t="s">
        <v>28</v>
      </c>
      <c r="C29" s="22"/>
      <c r="D29" s="27">
        <v>0.58</v>
      </c>
      <c r="E29" s="27">
        <v>0.6</v>
      </c>
      <c r="F29" s="27">
        <v>0.63</v>
      </c>
      <c r="G29" s="27">
        <v>0.65</v>
      </c>
      <c r="H29" s="27">
        <v>0.69</v>
      </c>
      <c r="I29" s="27">
        <v>0.7</v>
      </c>
      <c r="J29" s="27">
        <v>0.76</v>
      </c>
      <c r="K29" s="27">
        <v>0.76</v>
      </c>
      <c r="L29" s="27">
        <v>0.79</v>
      </c>
      <c r="M29" s="27">
        <v>0.81</v>
      </c>
      <c r="N29" s="27">
        <v>0.85</v>
      </c>
      <c r="O29" s="27">
        <v>0.87</v>
      </c>
      <c r="P29" s="28">
        <v>1</v>
      </c>
      <c r="Q29" s="29">
        <v>1.04</v>
      </c>
      <c r="R29" s="30">
        <v>1.32</v>
      </c>
      <c r="S29" s="30">
        <v>1.66</v>
      </c>
      <c r="T29" s="30">
        <v>1.89</v>
      </c>
    </row>
    <row r="30" spans="1:20" ht="31.5">
      <c r="A30" s="21">
        <v>8</v>
      </c>
      <c r="B30" s="43" t="s">
        <v>29</v>
      </c>
      <c r="C30" s="22"/>
      <c r="D30" s="27">
        <v>2.93</v>
      </c>
      <c r="E30" s="27">
        <v>3.06</v>
      </c>
      <c r="F30" s="27">
        <v>3.22</v>
      </c>
      <c r="G30" s="27">
        <v>3.41</v>
      </c>
      <c r="H30" s="27">
        <v>3.58</v>
      </c>
      <c r="I30" s="27">
        <v>3.58</v>
      </c>
      <c r="J30" s="27">
        <v>3.7</v>
      </c>
      <c r="K30" s="27">
        <v>3.91</v>
      </c>
      <c r="L30" s="27">
        <v>4.26</v>
      </c>
      <c r="M30" s="27">
        <v>4.58</v>
      </c>
      <c r="N30" s="27">
        <v>5.23</v>
      </c>
      <c r="O30" s="27">
        <v>6.52</v>
      </c>
      <c r="P30" s="28">
        <v>8.8</v>
      </c>
      <c r="Q30" s="29">
        <v>10.96</v>
      </c>
      <c r="R30" s="30">
        <v>13.11</v>
      </c>
      <c r="S30" s="30">
        <v>15.52</v>
      </c>
      <c r="T30" s="30">
        <v>17.18</v>
      </c>
    </row>
    <row r="31" spans="1:20" ht="31.5">
      <c r="A31" s="21">
        <v>9</v>
      </c>
      <c r="B31" s="43" t="s">
        <v>27</v>
      </c>
      <c r="C31" s="22"/>
      <c r="D31" s="27">
        <v>16.03</v>
      </c>
      <c r="E31" s="27">
        <v>16.58</v>
      </c>
      <c r="F31" s="27">
        <v>16.44</v>
      </c>
      <c r="G31" s="27">
        <v>16.77</v>
      </c>
      <c r="H31" s="27">
        <v>17</v>
      </c>
      <c r="I31" s="27">
        <v>17.23</v>
      </c>
      <c r="J31" s="27">
        <v>17.34</v>
      </c>
      <c r="K31" s="27">
        <v>17.42</v>
      </c>
      <c r="L31" s="27">
        <v>17.56</v>
      </c>
      <c r="M31" s="27">
        <v>17.92</v>
      </c>
      <c r="N31" s="27">
        <v>18.2</v>
      </c>
      <c r="O31" s="27">
        <v>18.78</v>
      </c>
      <c r="P31" s="28">
        <v>19.5</v>
      </c>
      <c r="Q31" s="29">
        <v>21.73</v>
      </c>
      <c r="R31" s="30">
        <v>20.23</v>
      </c>
      <c r="S31" s="30">
        <v>21.4</v>
      </c>
      <c r="T31" s="30">
        <v>23.5</v>
      </c>
    </row>
    <row r="32" spans="1:20" ht="19.5" customHeight="1">
      <c r="A32" s="31"/>
      <c r="B32" s="31" t="s">
        <v>0</v>
      </c>
      <c r="C32" s="45">
        <v>76.77</v>
      </c>
      <c r="D32" s="46">
        <v>80.59</v>
      </c>
      <c r="E32" s="46">
        <v>85.12</v>
      </c>
      <c r="F32" s="46">
        <v>86.86</v>
      </c>
      <c r="G32" s="46">
        <v>87.48</v>
      </c>
      <c r="H32" s="46">
        <v>86.98</v>
      </c>
      <c r="I32" s="46">
        <v>86.46</v>
      </c>
      <c r="J32" s="46">
        <v>86.52</v>
      </c>
      <c r="K32" s="46">
        <v>84.32</v>
      </c>
      <c r="L32" s="46">
        <v>84.21</v>
      </c>
      <c r="M32" s="46">
        <v>82.46</v>
      </c>
      <c r="N32" s="47">
        <v>84.52</v>
      </c>
      <c r="O32" s="46">
        <v>87.71</v>
      </c>
      <c r="P32" s="34">
        <v>92.4</v>
      </c>
      <c r="Q32" s="35">
        <v>98.38</v>
      </c>
      <c r="R32" s="36">
        <v>102.91</v>
      </c>
      <c r="S32" s="36">
        <v>107.87</v>
      </c>
      <c r="T32" s="36">
        <v>114.22</v>
      </c>
    </row>
    <row r="33" spans="1:20" ht="19.5" customHeight="1">
      <c r="A33" s="21"/>
      <c r="B33" s="31" t="s">
        <v>23</v>
      </c>
      <c r="C33" s="37"/>
      <c r="D33" s="49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  <c r="P33" s="51"/>
      <c r="Q33" s="50"/>
      <c r="R33" s="52"/>
      <c r="S33" s="52"/>
      <c r="T33" s="53"/>
    </row>
    <row r="34" spans="1:20" ht="19.5" customHeight="1">
      <c r="A34" s="21"/>
      <c r="B34" s="31" t="s">
        <v>6</v>
      </c>
      <c r="C34" s="37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6"/>
      <c r="P34" s="56"/>
      <c r="Q34" s="55"/>
      <c r="R34" s="57"/>
      <c r="S34" s="57"/>
      <c r="T34" s="58"/>
    </row>
    <row r="35" spans="1:20" ht="19.5" customHeight="1">
      <c r="A35" s="21"/>
      <c r="B35" s="21" t="s">
        <v>3</v>
      </c>
      <c r="C35" s="44">
        <v>167.1</v>
      </c>
      <c r="D35" s="24">
        <v>168.66</v>
      </c>
      <c r="E35" s="24">
        <v>167.94</v>
      </c>
      <c r="F35" s="24">
        <v>168.31</v>
      </c>
      <c r="G35" s="24">
        <v>166.55</v>
      </c>
      <c r="H35" s="24">
        <v>166.04</v>
      </c>
      <c r="I35" s="24">
        <v>164.57</v>
      </c>
      <c r="J35" s="24">
        <v>162.79</v>
      </c>
      <c r="K35" s="24">
        <v>158.86</v>
      </c>
      <c r="L35" s="24">
        <v>156.75</v>
      </c>
      <c r="M35" s="24">
        <v>153.07</v>
      </c>
      <c r="N35" s="24">
        <v>150.86</v>
      </c>
      <c r="O35" s="25">
        <v>151.85</v>
      </c>
      <c r="P35" s="24">
        <v>149.84</v>
      </c>
      <c r="Q35" s="25">
        <v>146.34</v>
      </c>
      <c r="R35" s="26">
        <v>147.04</v>
      </c>
      <c r="S35" s="26">
        <v>146.66</v>
      </c>
      <c r="T35" s="26">
        <v>143.77</v>
      </c>
    </row>
    <row r="36" spans="1:20" ht="19.5" customHeight="1">
      <c r="A36" s="21"/>
      <c r="B36" s="21" t="s">
        <v>2</v>
      </c>
      <c r="C36" s="44">
        <v>23.47</v>
      </c>
      <c r="D36" s="28">
        <v>26</v>
      </c>
      <c r="E36" s="28">
        <v>26.35</v>
      </c>
      <c r="F36" s="28">
        <v>27.28</v>
      </c>
      <c r="G36" s="28">
        <v>27.63</v>
      </c>
      <c r="H36" s="28">
        <v>28.11</v>
      </c>
      <c r="I36" s="28">
        <v>28.57</v>
      </c>
      <c r="J36" s="28">
        <v>28.59</v>
      </c>
      <c r="K36" s="28">
        <v>28.87</v>
      </c>
      <c r="L36" s="28">
        <v>29.05</v>
      </c>
      <c r="M36" s="28">
        <v>28.9</v>
      </c>
      <c r="N36" s="28">
        <v>29.21</v>
      </c>
      <c r="O36" s="29">
        <v>30.03</v>
      </c>
      <c r="P36" s="28">
        <v>30.18</v>
      </c>
      <c r="Q36" s="29">
        <v>30.4</v>
      </c>
      <c r="R36" s="30">
        <v>30.91</v>
      </c>
      <c r="S36" s="30">
        <v>31.96</v>
      </c>
      <c r="T36" s="30">
        <v>31.71</v>
      </c>
    </row>
    <row r="37" spans="1:20" ht="19.5" customHeight="1">
      <c r="A37" s="21"/>
      <c r="B37" s="31" t="s">
        <v>0</v>
      </c>
      <c r="C37" s="59">
        <v>190.57</v>
      </c>
      <c r="D37" s="34">
        <v>194.66</v>
      </c>
      <c r="E37" s="34">
        <v>194.29</v>
      </c>
      <c r="F37" s="34">
        <v>195.59</v>
      </c>
      <c r="G37" s="34">
        <v>194.18</v>
      </c>
      <c r="H37" s="34">
        <v>194.15</v>
      </c>
      <c r="I37" s="34">
        <v>193.14</v>
      </c>
      <c r="J37" s="34">
        <v>191.38</v>
      </c>
      <c r="K37" s="34">
        <v>187.73</v>
      </c>
      <c r="L37" s="34">
        <v>185.8</v>
      </c>
      <c r="M37" s="34">
        <v>181.97</v>
      </c>
      <c r="N37" s="34">
        <v>180.07</v>
      </c>
      <c r="O37" s="35">
        <v>181.88</v>
      </c>
      <c r="P37" s="34">
        <v>180.02</v>
      </c>
      <c r="Q37" s="35">
        <v>176.74</v>
      </c>
      <c r="R37" s="36">
        <v>177.95</v>
      </c>
      <c r="S37" s="36">
        <v>178.62</v>
      </c>
      <c r="T37" s="36">
        <v>175.48</v>
      </c>
    </row>
    <row r="38" spans="1:20" ht="19.5" customHeight="1">
      <c r="A38" s="21"/>
      <c r="B38" s="31" t="s">
        <v>21</v>
      </c>
      <c r="C38" s="37"/>
      <c r="D38" s="38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40"/>
      <c r="P38" s="39"/>
      <c r="Q38" s="40"/>
      <c r="R38" s="41"/>
      <c r="S38" s="41"/>
      <c r="T38" s="42"/>
    </row>
    <row r="39" spans="1:20" ht="19.5" customHeight="1">
      <c r="A39" s="21"/>
      <c r="B39" s="21" t="s">
        <v>3</v>
      </c>
      <c r="C39" s="44">
        <v>62.42</v>
      </c>
      <c r="D39" s="24">
        <v>64.31</v>
      </c>
      <c r="E39" s="24">
        <v>67.2</v>
      </c>
      <c r="F39" s="24">
        <v>67.77</v>
      </c>
      <c r="G39" s="24">
        <v>67.37</v>
      </c>
      <c r="H39" s="24">
        <v>66.8</v>
      </c>
      <c r="I39" s="24">
        <v>65.8</v>
      </c>
      <c r="J39" s="24">
        <v>65.62</v>
      </c>
      <c r="K39" s="24">
        <v>63.83</v>
      </c>
      <c r="L39" s="24">
        <v>63.57</v>
      </c>
      <c r="M39" s="24">
        <v>62.02</v>
      </c>
      <c r="N39" s="24">
        <v>63.57</v>
      </c>
      <c r="O39" s="25">
        <v>66.87</v>
      </c>
      <c r="P39" s="24">
        <v>69.8</v>
      </c>
      <c r="Q39" s="25">
        <v>74.03</v>
      </c>
      <c r="R39" s="26">
        <v>78.88</v>
      </c>
      <c r="S39" s="26">
        <v>81.83</v>
      </c>
      <c r="T39" s="26">
        <v>86.69</v>
      </c>
    </row>
    <row r="40" spans="1:20" ht="19.5" customHeight="1">
      <c r="A40" s="21"/>
      <c r="B40" s="21" t="s">
        <v>2</v>
      </c>
      <c r="C40" s="44">
        <v>14.34</v>
      </c>
      <c r="D40" s="28">
        <v>16.28</v>
      </c>
      <c r="E40" s="28">
        <v>17.92</v>
      </c>
      <c r="F40" s="28">
        <v>19.09</v>
      </c>
      <c r="G40" s="28">
        <v>20.11</v>
      </c>
      <c r="H40" s="28">
        <v>20.18</v>
      </c>
      <c r="I40" s="28">
        <v>20.66</v>
      </c>
      <c r="J40" s="28">
        <v>20.9</v>
      </c>
      <c r="K40" s="28">
        <v>20.49</v>
      </c>
      <c r="L40" s="28">
        <v>20.64</v>
      </c>
      <c r="M40" s="28">
        <v>20.44</v>
      </c>
      <c r="N40" s="28">
        <v>20.95</v>
      </c>
      <c r="O40" s="29">
        <v>21.18</v>
      </c>
      <c r="P40" s="28">
        <v>22.94</v>
      </c>
      <c r="Q40" s="29">
        <v>24.72</v>
      </c>
      <c r="R40" s="30">
        <v>24.98</v>
      </c>
      <c r="S40" s="30">
        <v>26.63</v>
      </c>
      <c r="T40" s="30">
        <v>27.83</v>
      </c>
    </row>
    <row r="41" spans="1:20" ht="19.5" customHeight="1">
      <c r="A41" s="31"/>
      <c r="B41" s="31" t="s">
        <v>0</v>
      </c>
      <c r="C41" s="59">
        <v>76.76</v>
      </c>
      <c r="D41" s="60">
        <v>80.59</v>
      </c>
      <c r="E41" s="60">
        <v>85.12</v>
      </c>
      <c r="F41" s="60">
        <v>86.86</v>
      </c>
      <c r="G41" s="60">
        <v>87.48</v>
      </c>
      <c r="H41" s="60">
        <v>86.98</v>
      </c>
      <c r="I41" s="34">
        <v>86.46</v>
      </c>
      <c r="J41" s="34">
        <v>86.52</v>
      </c>
      <c r="K41" s="34">
        <v>84.32</v>
      </c>
      <c r="L41" s="34">
        <v>84.21</v>
      </c>
      <c r="M41" s="34">
        <v>82.46</v>
      </c>
      <c r="N41" s="34">
        <v>84.52</v>
      </c>
      <c r="O41" s="35">
        <v>88.05</v>
      </c>
      <c r="P41" s="34">
        <v>92.74</v>
      </c>
      <c r="Q41" s="35">
        <v>98.75</v>
      </c>
      <c r="R41" s="36">
        <v>103.77</v>
      </c>
      <c r="S41" s="36">
        <v>108.46</v>
      </c>
      <c r="T41" s="36">
        <v>114.52</v>
      </c>
    </row>
    <row r="42" spans="1:20" ht="19.5" customHeight="1">
      <c r="A42" s="21"/>
      <c r="B42" s="31" t="s">
        <v>24</v>
      </c>
      <c r="C42" s="44"/>
      <c r="D42" s="28"/>
      <c r="E42" s="28"/>
      <c r="F42" s="28"/>
      <c r="G42" s="28"/>
      <c r="H42" s="38"/>
      <c r="I42" s="38"/>
      <c r="J42" s="39"/>
      <c r="K42" s="39"/>
      <c r="L42" s="39"/>
      <c r="M42" s="39"/>
      <c r="N42" s="39"/>
      <c r="O42" s="40"/>
      <c r="P42" s="39"/>
      <c r="Q42" s="40"/>
      <c r="R42" s="41"/>
      <c r="S42" s="41"/>
      <c r="T42" s="42"/>
    </row>
    <row r="43" spans="1:20" ht="19.5" customHeight="1">
      <c r="A43" s="21"/>
      <c r="B43" s="21" t="s">
        <v>1</v>
      </c>
      <c r="C43" s="44">
        <v>229.52</v>
      </c>
      <c r="D43" s="28">
        <v>232.97</v>
      </c>
      <c r="E43" s="28">
        <v>235.14</v>
      </c>
      <c r="F43" s="28">
        <v>236.08</v>
      </c>
      <c r="G43" s="28">
        <v>233.92</v>
      </c>
      <c r="H43" s="28">
        <v>232.84</v>
      </c>
      <c r="I43" s="28">
        <v>230.37</v>
      </c>
      <c r="J43" s="28">
        <v>228.4</v>
      </c>
      <c r="K43" s="28">
        <v>222.71</v>
      </c>
      <c r="L43" s="28">
        <v>220.32</v>
      </c>
      <c r="M43" s="28">
        <v>215.09</v>
      </c>
      <c r="N43" s="28">
        <v>214.42</v>
      </c>
      <c r="O43" s="29">
        <v>218.72</v>
      </c>
      <c r="P43" s="28">
        <v>219.64</v>
      </c>
      <c r="Q43" s="29">
        <v>220.37</v>
      </c>
      <c r="R43" s="30">
        <v>225.92</v>
      </c>
      <c r="S43" s="30">
        <v>228.49</v>
      </c>
      <c r="T43" s="30">
        <v>230.45</v>
      </c>
    </row>
    <row r="44" spans="1:20" ht="19.5" customHeight="1">
      <c r="A44" s="21"/>
      <c r="B44" s="21" t="s">
        <v>2</v>
      </c>
      <c r="C44" s="44">
        <v>37.81</v>
      </c>
      <c r="D44" s="28">
        <v>42.28</v>
      </c>
      <c r="E44" s="28">
        <v>44.26</v>
      </c>
      <c r="F44" s="28">
        <v>46.37</v>
      </c>
      <c r="G44" s="28">
        <v>47.74</v>
      </c>
      <c r="H44" s="28">
        <v>48.29</v>
      </c>
      <c r="I44" s="28">
        <v>49.23</v>
      </c>
      <c r="J44" s="28">
        <v>49.49</v>
      </c>
      <c r="K44" s="28">
        <v>49.35</v>
      </c>
      <c r="L44" s="28">
        <v>49.68</v>
      </c>
      <c r="M44" s="28">
        <v>49.34</v>
      </c>
      <c r="N44" s="28">
        <v>50.16</v>
      </c>
      <c r="O44" s="29">
        <v>51.21</v>
      </c>
      <c r="P44" s="28">
        <v>53.12</v>
      </c>
      <c r="Q44" s="29">
        <v>55.12</v>
      </c>
      <c r="R44" s="30">
        <v>55.8</v>
      </c>
      <c r="S44" s="30">
        <v>58.59</v>
      </c>
      <c r="T44" s="30">
        <v>59.54</v>
      </c>
    </row>
    <row r="45" spans="1:20" ht="19.5" customHeight="1">
      <c r="A45" s="31"/>
      <c r="B45" s="31" t="s">
        <v>0</v>
      </c>
      <c r="C45" s="59">
        <v>267.33</v>
      </c>
      <c r="D45" s="60">
        <v>275.25</v>
      </c>
      <c r="E45" s="60">
        <v>279.41</v>
      </c>
      <c r="F45" s="60">
        <v>282.45</v>
      </c>
      <c r="G45" s="60">
        <v>281.66</v>
      </c>
      <c r="H45" s="60">
        <v>281.13</v>
      </c>
      <c r="I45" s="60">
        <v>279.6</v>
      </c>
      <c r="J45" s="60">
        <v>277.89</v>
      </c>
      <c r="K45" s="60">
        <v>272.06</v>
      </c>
      <c r="L45" s="60">
        <v>270</v>
      </c>
      <c r="M45" s="60">
        <v>264.43</v>
      </c>
      <c r="N45" s="60">
        <v>264.58</v>
      </c>
      <c r="O45" s="61">
        <v>269.93</v>
      </c>
      <c r="P45" s="60">
        <v>272.76</v>
      </c>
      <c r="Q45" s="61">
        <v>275.49</v>
      </c>
      <c r="R45" s="62">
        <v>281.72</v>
      </c>
      <c r="S45" s="62">
        <v>287.08</v>
      </c>
      <c r="T45" s="62">
        <v>289.99</v>
      </c>
    </row>
    <row r="46" spans="1:20" ht="100.5" customHeight="1">
      <c r="A46" s="68" t="s">
        <v>30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</sheetData>
  <sheetProtection/>
  <mergeCells count="3">
    <mergeCell ref="B1:O1"/>
    <mergeCell ref="D2:T2"/>
    <mergeCell ref="A46:T46"/>
  </mergeCells>
  <printOptions/>
  <pageMargins left="0.7" right="0.7" top="0.5" bottom="0.5" header="0.3" footer="0.3"/>
  <pageSetup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aa</cp:lastModifiedBy>
  <cp:lastPrinted>2013-02-04T10:53:14Z</cp:lastPrinted>
  <dcterms:created xsi:type="dcterms:W3CDTF">2012-09-11T12:21:40Z</dcterms:created>
  <dcterms:modified xsi:type="dcterms:W3CDTF">2013-02-26T11:34:32Z</dcterms:modified>
  <cp:category/>
  <cp:version/>
  <cp:contentType/>
  <cp:contentStatus/>
</cp:coreProperties>
</file>